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<sst xmlns="http://schemas.openxmlformats.org/spreadsheetml/2006/main" count="36" uniqueCount="25">
  <si>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评审情况表</t>
  </si>
  <si>
    <t>评审过程</t>
  </si>
  <si>
    <t>供应商名称</t>
  </si>
  <si>
    <t>是否通过资格性审查</t>
  </si>
  <si>
    <t>是否通过符合性审查</t>
  </si>
  <si>
    <t>评审结果排序</t>
  </si>
  <si>
    <t>序号</t>
  </si>
  <si>
    <t>是否是中小企业</t>
  </si>
  <si>
    <t>成交标的</t>
  </si>
  <si>
    <t>项目编号：DYSZXXZ(2020)磋003号</t>
  </si>
  <si>
    <t>项目名称：德阳市中心血站品牌形象升级策划方案及设计</t>
  </si>
  <si>
    <t>评审时间：2020年 9月18日14:20</t>
  </si>
  <si>
    <t>策划方案及设计</t>
  </si>
  <si>
    <t>实施力量及设计团队的整体评价</t>
  </si>
  <si>
    <t>履约能力</t>
  </si>
  <si>
    <t>扶持不发达地区和少数民族地区</t>
  </si>
  <si>
    <t>北京鲸跃未来文化传媒有限公司</t>
  </si>
  <si>
    <t>成都英迈企业形象设计策划咨询有限公司</t>
  </si>
  <si>
    <t>四川靖恒文化传播有限公司</t>
  </si>
  <si>
    <t>四川龙滕四海文化传播有限公司</t>
  </si>
  <si>
    <t xml:space="preserve">是 </t>
  </si>
  <si>
    <t>评审得分</t>
  </si>
  <si>
    <t>报价</t>
  </si>
  <si>
    <r>
      <t>名称：德阳市中心血站品牌形象升级策划方案及设计
服务范围：策划德阳市中心血站品牌升级方案；按照策划方案进行相关设计
服务时间：按照约定时间、实际规划时间。</t>
    </r>
    <r>
      <rPr>
        <b/>
        <sz val="12"/>
        <rFont val="楷体_GB2312"/>
        <family val="3"/>
      </rPr>
      <t xml:space="preserve">
</t>
    </r>
  </si>
  <si>
    <t>响应文件规范性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</si>
</sst>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sz val="11"/>
      <name val="楷体_GB2312"/>
      <family val="3"/>
    </font>
    <font>
      <sz val="9"/>
      <name val="宋体"/>
      <family val="0"/>
    </font>
    <font>
      <b/>
      <sz val="11"/>
      <name val="楷体_GB2312"/>
      <family val="3"/>
    </font>
    <font>
      <sz val="12"/>
      <name val="楷体_GB2312"/>
      <family val="3"/>
    </font>
    <font>
      <b/>
      <sz val="16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1" fontId="4" fillId="0" borderId="9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9"/>
  <sheetViews>
    <sheetView tabSelected="1" zoomScaleSheetLayoutView="100" zoomScalePageLayoutView="0" workbookViewId="0" topLeftCell="A1">
      <selection activeCell="H4" sqref="H4"/>
    </sheetView>
  </sheetViews>
  <sheetFormatPr defaultColWidth="8.75390625" defaultRowHeight="14.25"/>
  <cols>
    <col min="1" max="1" width="3.875" style="6" customWidth="1"/>
    <col min="2" max="2" width="25.875" style="8" customWidth="1"/>
    <col min="3" max="3" width="6.25390625" style="4" customWidth="1"/>
    <col min="4" max="4" width="6.625" style="8" customWidth="1"/>
    <col min="5" max="5" width="5.75390625" style="8" customWidth="1"/>
    <col min="6" max="6" width="7.875" style="8" customWidth="1"/>
    <col min="7" max="7" width="7.00390625" style="8" customWidth="1"/>
    <col min="8" max="8" width="7.50390625" style="8" customWidth="1"/>
    <col min="9" max="9" width="7.625" style="8" customWidth="1"/>
    <col min="10" max="10" width="8.25390625" style="8" customWidth="1"/>
    <col min="11" max="11" width="6.875" style="8" customWidth="1"/>
    <col min="12" max="12" width="8.75390625" style="8" customWidth="1"/>
    <col min="13" max="13" width="8.125" style="8" customWidth="1"/>
    <col min="14" max="14" width="21.50390625" style="8" customWidth="1"/>
    <col min="15" max="34" width="9.00390625" style="8" bestFit="1" customWidth="1"/>
    <col min="35" max="237" width="8.75390625" style="8" customWidth="1"/>
    <col min="238" max="16384" width="8.75390625" style="6" customWidth="1"/>
  </cols>
  <sheetData>
    <row r="1" spans="1:14" s="3" customFormat="1" ht="17.25" customHeight="1">
      <c r="A1" s="2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2"/>
    </row>
    <row r="2" spans="1:14" s="3" customFormat="1" ht="85.5" customHeight="1">
      <c r="A2" s="2"/>
      <c r="B2" s="16" t="s">
        <v>10</v>
      </c>
      <c r="C2" s="17"/>
      <c r="D2" s="18" t="s">
        <v>9</v>
      </c>
      <c r="E2" s="19"/>
      <c r="F2" s="19"/>
      <c r="G2" s="20"/>
      <c r="H2" s="13" t="s">
        <v>11</v>
      </c>
      <c r="I2" s="13"/>
      <c r="J2" s="13"/>
      <c r="K2" s="13"/>
      <c r="L2" s="13"/>
      <c r="M2" s="13"/>
      <c r="N2" s="2" t="s">
        <v>8</v>
      </c>
    </row>
    <row r="3" spans="1:14" s="3" customFormat="1" ht="18.75" customHeight="1">
      <c r="A3" s="2"/>
      <c r="B3" s="15" t="s">
        <v>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0" t="s">
        <v>23</v>
      </c>
    </row>
    <row r="4" spans="1:236" s="5" customFormat="1" ht="57.75" customHeight="1">
      <c r="A4" s="1" t="s">
        <v>6</v>
      </c>
      <c r="B4" s="1" t="s">
        <v>2</v>
      </c>
      <c r="C4" s="1" t="s">
        <v>3</v>
      </c>
      <c r="D4" s="1" t="s">
        <v>4</v>
      </c>
      <c r="E4" s="1" t="s">
        <v>7</v>
      </c>
      <c r="F4" s="1" t="s">
        <v>22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24</v>
      </c>
      <c r="L4" s="1" t="s">
        <v>21</v>
      </c>
      <c r="M4" s="1" t="s">
        <v>5</v>
      </c>
      <c r="N4" s="11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</row>
    <row r="5" spans="1:236" s="5" customFormat="1" ht="28.5" customHeight="1">
      <c r="A5" s="1">
        <v>1</v>
      </c>
      <c r="B5" s="1" t="s">
        <v>16</v>
      </c>
      <c r="C5" s="1" t="s">
        <v>20</v>
      </c>
      <c r="D5" s="1" t="s">
        <v>20</v>
      </c>
      <c r="E5" s="1" t="s">
        <v>20</v>
      </c>
      <c r="F5" s="1">
        <v>40.29</v>
      </c>
      <c r="G5" s="1">
        <v>165</v>
      </c>
      <c r="H5" s="1">
        <v>24</v>
      </c>
      <c r="I5" s="1">
        <v>24</v>
      </c>
      <c r="J5" s="1">
        <v>0</v>
      </c>
      <c r="K5" s="1">
        <v>6</v>
      </c>
      <c r="L5" s="1">
        <f>SUM(F5:K5)</f>
        <v>259.28999999999996</v>
      </c>
      <c r="M5" s="1">
        <v>1</v>
      </c>
      <c r="N5" s="11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</row>
    <row r="6" spans="1:236" s="5" customFormat="1" ht="30" customHeight="1">
      <c r="A6" s="1">
        <v>2</v>
      </c>
      <c r="B6" s="9" t="s">
        <v>17</v>
      </c>
      <c r="C6" s="1" t="s">
        <v>20</v>
      </c>
      <c r="D6" s="1" t="s">
        <v>20</v>
      </c>
      <c r="E6" s="1" t="s">
        <v>20</v>
      </c>
      <c r="F6" s="1">
        <v>44.49</v>
      </c>
      <c r="G6" s="1">
        <v>127</v>
      </c>
      <c r="H6" s="1">
        <v>3</v>
      </c>
      <c r="I6" s="1">
        <v>12</v>
      </c>
      <c r="J6" s="1">
        <v>0</v>
      </c>
      <c r="K6" s="1">
        <v>6</v>
      </c>
      <c r="L6" s="1">
        <f>SUM(F6:K6)</f>
        <v>192.49</v>
      </c>
      <c r="M6" s="1">
        <v>2</v>
      </c>
      <c r="N6" s="11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</row>
    <row r="7" spans="1:236" s="5" customFormat="1" ht="30" customHeight="1">
      <c r="A7" s="1">
        <v>3</v>
      </c>
      <c r="B7" s="9" t="s">
        <v>18</v>
      </c>
      <c r="C7" s="1" t="s">
        <v>20</v>
      </c>
      <c r="D7" s="1" t="s">
        <v>20</v>
      </c>
      <c r="E7" s="1" t="s">
        <v>20</v>
      </c>
      <c r="F7" s="1">
        <v>39.99</v>
      </c>
      <c r="G7" s="1">
        <v>86</v>
      </c>
      <c r="H7" s="1">
        <v>6</v>
      </c>
      <c r="I7" s="1">
        <v>6</v>
      </c>
      <c r="J7" s="1">
        <v>0</v>
      </c>
      <c r="K7" s="1">
        <v>6</v>
      </c>
      <c r="L7" s="1">
        <f>SUM(F7:K7)</f>
        <v>143.99</v>
      </c>
      <c r="M7" s="1">
        <v>4</v>
      </c>
      <c r="N7" s="11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</row>
    <row r="8" spans="1:236" s="5" customFormat="1" ht="30" customHeight="1">
      <c r="A8" s="1">
        <v>4</v>
      </c>
      <c r="B8" s="9" t="s">
        <v>19</v>
      </c>
      <c r="C8" s="1" t="s">
        <v>20</v>
      </c>
      <c r="D8" s="1" t="s">
        <v>20</v>
      </c>
      <c r="E8" s="1" t="s">
        <v>20</v>
      </c>
      <c r="F8" s="1">
        <v>45</v>
      </c>
      <c r="G8" s="1">
        <v>86</v>
      </c>
      <c r="H8" s="1">
        <v>0</v>
      </c>
      <c r="I8" s="1">
        <v>10</v>
      </c>
      <c r="J8" s="1">
        <v>0</v>
      </c>
      <c r="K8" s="1">
        <v>6</v>
      </c>
      <c r="L8" s="1">
        <f>SUM(F8:K8)</f>
        <v>147</v>
      </c>
      <c r="M8" s="1">
        <v>3</v>
      </c>
      <c r="N8" s="1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</row>
    <row r="9" spans="2:16" ht="14.25">
      <c r="B9" s="7"/>
      <c r="N9" s="4"/>
      <c r="O9" s="4"/>
      <c r="P9" s="4"/>
    </row>
  </sheetData>
  <sheetProtection/>
  <mergeCells count="6">
    <mergeCell ref="N3:N8"/>
    <mergeCell ref="H2:M2"/>
    <mergeCell ref="B1:M1"/>
    <mergeCell ref="B3:M3"/>
    <mergeCell ref="B2:C2"/>
    <mergeCell ref="D2:G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2020-09-21T06:13:18Z</cp:lastPrinted>
  <dcterms:created xsi:type="dcterms:W3CDTF">2016-01-02T10:55:55Z</dcterms:created>
  <dcterms:modified xsi:type="dcterms:W3CDTF">2020-09-21T06:40:54Z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